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6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'2部门收入总表'!$A$1:$M$22</definedName>
    <definedName name="_xlnm.Print_Area" localSheetId="3">'3部门支出总表'!$A$1:$E$22</definedName>
    <definedName name="_xlnm.Print_Area" localSheetId="4">'4财政拨款收支总表'!$A$1:$D$15</definedName>
    <definedName name="_xlnm.Print_Area" localSheetId="5">'5一般公共预算支出表'!$A$1:$E$22</definedName>
    <definedName name="_xlnm.Print_Area" localSheetId="6">'6一般公共预算基本支出表'!$A$1:$E$16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/>
</workbook>
</file>

<file path=xl/sharedStrings.xml><?xml version="1.0" encoding="utf-8"?>
<sst xmlns="http://schemas.openxmlformats.org/spreadsheetml/2006/main" count="255" uniqueCount="125">
  <si>
    <t>2020年部门预算报表</t>
  </si>
  <si>
    <t>部门名称：濮阳市华龙区城市管理局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</si>
  <si>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</si>
  <si>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</si>
  <si>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</si>
  <si>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</si>
  <si>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</si>
  <si>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</si>
  <si>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</si>
  <si>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</si>
  <si>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</si>
  <si>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</si>
  <si>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</si>
  <si>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</si>
  <si>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</si>
  <si>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</si>
  <si>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</si>
  <si>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</si>
  <si>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</si>
  <si>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</si>
  <si>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</si>
  <si>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</si>
  <si>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</si>
  <si>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</si>
  <si>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</si>
  <si>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</si>
  <si>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</si>
  <si>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</si>
  <si>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</si>
  <si>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</si>
  <si>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</si>
  <si>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</si>
  <si>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</si>
  <si>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</si>
  <si>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</si>
  <si>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</si>
  <si>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</si>
  <si>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</si>
  <si>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</si>
  <si>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</si>
  <si>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</si>
  <si>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</si>
  <si>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</si>
  <si>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</si>
  <si>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</si>
  <si>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</si>
  <si>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</si>
  <si>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</si>
  <si>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</si>
  <si>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</si>
  <si>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</si>
  <si>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</si>
  <si>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</si>
  <si>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</si>
  <si>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</si>
  <si>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</si>
  <si>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</si>
  <si>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212</t>
  </si>
  <si>
    <t>城乡社区支出</t>
  </si>
  <si>
    <t xml:space="preserve">  21201</t>
  </si>
  <si>
    <t xml:space="preserve">  城乡社区管理事务</t>
  </si>
  <si>
    <t xml:space="preserve">    2120101</t>
  </si>
  <si>
    <t xml:space="preserve">    行政运行（城乡社区管理事务）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</si>
  <si>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</si>
  <si>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</si>
  <si>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</si>
  <si>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</si>
  <si>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</si>
  <si>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</si>
  <si>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</si>
  <si>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</si>
  <si>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</si>
  <si>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</si>
  <si>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</si>
  <si>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</si>
  <si>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</si>
  <si>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</si>
  <si>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</si>
  <si>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</si>
  <si>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</si>
  <si>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</si>
  <si>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</si>
  <si>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</si>
  <si>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</si>
  <si>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</si>
  <si>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</si>
  <si>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</si>
  <si>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</si>
  <si>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</si>
  <si>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</si>
  <si>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</si>
  <si>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</si>
  <si>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</si>
  <si>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</si>
  <si>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</si>
  <si>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</si>
  <si>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</si>
  <si>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</si>
  <si>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</si>
  <si>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</si>
  <si>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</si>
  <si>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</si>
  <si>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</si>
  <si>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</si>
  <si>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</si>
  <si>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</si>
  <si>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</si>
  <si>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</si>
  <si>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</si>
  <si>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</si>
  <si>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</si>
  <si>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</si>
  <si>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</si>
  <si>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</si>
  <si>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</si>
  <si>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</si>
  <si>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</si>
  <si>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</si>
  <si>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</si>
  <si>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</si>
  <si>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 xml:space="preserve">2020年本部门“三公”经费预算0万元，与去年持平。
1.因公出国（境）费0万元； 
2.公务用车购置及运行费0万元，其中：公务用车购置0万元，公务用车运行费0万元。
3.公务接待费0万元。
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</si>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</sst>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177" formatCode="* #,##0.00;* \-#,##0.00;* &quot;&quot;??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0"/>
    <numFmt numFmtId="179" formatCode="0000"/>
    <numFmt numFmtId="180" formatCode=";;"/>
    <numFmt numFmtId="181" formatCode="#,##0.00_ "/>
    <numFmt numFmtId="182" formatCode="0.00_);[Red]\(0.00\)"/>
    <numFmt numFmtId="183" formatCode="#,##0.00_);[Red]\(#,##0.00\)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indexed="16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1" borderId="16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28" borderId="19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1" fillId="28" borderId="14" applyNumberFormat="0" applyAlignment="0" applyProtection="0">
      <alignment vertical="center"/>
    </xf>
    <xf numFmtId="0" fontId="27" fillId="20" borderId="17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78" fontId="0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8" fontId="1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 applyProtection="1">
      <alignment horizontal="centerContinuous" vertical="center"/>
    </xf>
    <xf numFmtId="178" fontId="1" fillId="0" borderId="2" xfId="0" applyNumberFormat="1" applyFont="1" applyFill="1" applyBorder="1" applyAlignment="1" applyProtection="1">
      <alignment horizontal="center" vertical="center"/>
    </xf>
    <xf numFmtId="17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17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2" xfId="0" applyNumberFormat="1" applyFont="1" applyFill="1" applyBorder="1" applyAlignment="1" applyProtection="1">
      <alignment horizontal="left" vertical="center"/>
    </xf>
    <xf numFmtId="180" fontId="0" fillId="0" borderId="2" xfId="0" applyNumberFormat="1" applyFont="1" applyFill="1" applyBorder="1" applyAlignment="1" applyProtection="1">
      <alignment horizontal="lef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3" xfId="0" applyNumberFormat="1" applyFont="1" applyFill="1" applyBorder="1" applyAlignment="1" applyProtection="1"/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6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6" fontId="1" fillId="0" borderId="1" xfId="0" applyNumberFormat="1" applyFont="1" applyBorder="1" applyAlignment="1">
      <alignment horizontal="left" vertical="center"/>
    </xf>
    <xf numFmtId="0" fontId="0" fillId="0" borderId="0" xfId="0" applyBorder="1"/>
    <xf numFmtId="176" fontId="1" fillId="0" borderId="0" xfId="0" applyNumberFormat="1" applyFont="1" applyFill="1" applyBorder="1" applyAlignment="1" applyProtection="1">
      <alignment horizontal="right" vertical="center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1" fontId="0" fillId="0" borderId="2" xfId="0" applyNumberFormat="1" applyFill="1" applyBorder="1"/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Fill="1" applyBorder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ill="1" applyBorder="1" applyAlignment="1" applyProtection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181" fontId="0" fillId="0" borderId="2" xfId="0" applyNumberFormat="1" applyFill="1" applyBorder="1" applyAlignment="1">
      <alignment horizontal="center" vertical="center"/>
    </xf>
    <xf numFmtId="178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6" fontId="3" fillId="0" borderId="0" xfId="0" applyNumberFormat="1" applyFont="1" applyFill="1" applyAlignment="1" applyProtection="1">
      <alignment horizontal="centerContinuous" vertical="center"/>
    </xf>
    <xf numFmtId="178" fontId="1" fillId="0" borderId="1" xfId="0" applyNumberFormat="1" applyFont="1" applyFill="1" applyBorder="1" applyAlignment="1" applyProtection="1">
      <alignment horizontal="left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49" fontId="0" fillId="2" borderId="6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181" fontId="1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8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77" fontId="1" fillId="0" borderId="2" xfId="0" applyNumberFormat="1" applyFont="1" applyFill="1" applyBorder="1" applyAlignment="1" applyProtection="1">
      <alignment horizontal="centerContinuous" vertical="center"/>
    </xf>
    <xf numFmtId="177" fontId="1" fillId="0" borderId="2" xfId="0" applyNumberFormat="1" applyFont="1" applyFill="1" applyBorder="1" applyAlignment="1" applyProtection="1">
      <alignment horizontal="center" vertical="center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77" fontId="1" fillId="0" borderId="3" xfId="0" applyNumberFormat="1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2" xfId="0" applyNumberFormat="1" applyFont="1" applyFill="1" applyBorder="1" applyAlignment="1" applyProtection="1">
      <alignment horizontal="right" vertical="center"/>
    </xf>
    <xf numFmtId="183" fontId="0" fillId="0" borderId="2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2" xfId="0" applyFont="1" applyBorder="1" applyAlignment="1">
      <alignment horizontal="left" vertical="center"/>
    </xf>
    <xf numFmtId="183" fontId="0" fillId="0" borderId="2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2" xfId="0" applyNumberFormat="1" applyFont="1" applyBorder="1" applyAlignment="1">
      <alignment horizontal="right" vertical="center"/>
    </xf>
    <xf numFmtId="0" fontId="0" fillId="0" borderId="2" xfId="0" applyFont="1" applyBorder="1"/>
    <xf numFmtId="183" fontId="0" fillId="0" borderId="2" xfId="0" applyNumberFormat="1" applyFont="1" applyBorder="1"/>
    <xf numFmtId="184" fontId="1" fillId="0" borderId="2" xfId="0" applyNumberFormat="1" applyFont="1" applyFill="1" applyBorder="1" applyAlignment="1" applyProtection="1">
      <alignment horizontal="center" vertical="center"/>
    </xf>
    <xf numFmtId="183" fontId="1" fillId="0" borderId="2" xfId="0" applyNumberFormat="1" applyFont="1" applyFill="1" applyBorder="1" applyAlignment="1" applyProtection="1">
      <alignment horizontal="center" vertical="center"/>
    </xf>
    <xf numFmtId="183" fontId="1" fillId="0" borderId="2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2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4" xfId="0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/>
    <xf numFmtId="4" fontId="0" fillId="0" borderId="3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2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6" sqref="A6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40.78</v>
      </c>
      <c r="C7" s="120" t="s">
        <v>21</v>
      </c>
      <c r="D7" s="121">
        <v>32.78</v>
      </c>
      <c r="E7" s="122">
        <v>32.78</v>
      </c>
      <c r="F7" s="123">
        <v>32.78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8</v>
      </c>
      <c r="E8" s="122">
        <v>8</v>
      </c>
      <c r="F8" s="126">
        <v>8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40.78</v>
      </c>
      <c r="C19" s="99" t="s">
        <v>29</v>
      </c>
      <c r="D19" s="100">
        <v>40.78</v>
      </c>
      <c r="E19" s="100">
        <v>40.78</v>
      </c>
      <c r="F19" s="100">
        <v>40.78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40.78</v>
      </c>
      <c r="D6" s="74">
        <v>40.78</v>
      </c>
      <c r="E6" s="74">
        <v>40.78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4.56</v>
      </c>
      <c r="D7" s="74">
        <v>4.56</v>
      </c>
      <c r="E7" s="74">
        <v>4.56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4.35</v>
      </c>
      <c r="D8" s="74">
        <v>4.35</v>
      </c>
      <c r="E8" s="74">
        <v>4.35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0.41</v>
      </c>
      <c r="D9" s="74">
        <v>0.41</v>
      </c>
      <c r="E9" s="74">
        <v>0.41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3.94</v>
      </c>
      <c r="D10" s="74">
        <v>3.94</v>
      </c>
      <c r="E10" s="74">
        <v>3.94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0.21</v>
      </c>
      <c r="D11" s="74">
        <v>0.21</v>
      </c>
      <c r="E11" s="74">
        <v>0.21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0.18</v>
      </c>
      <c r="D12" s="74">
        <v>0.18</v>
      </c>
      <c r="E12" s="74">
        <v>0.18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0.03</v>
      </c>
      <c r="D13" s="74">
        <v>0.03</v>
      </c>
      <c r="E13" s="74">
        <v>0.03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1.61</v>
      </c>
      <c r="D14" s="74">
        <v>1.61</v>
      </c>
      <c r="E14" s="74">
        <v>1.61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1.61</v>
      </c>
      <c r="D15" s="74">
        <v>1.61</v>
      </c>
      <c r="E15" s="74">
        <v>1.61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1.61</v>
      </c>
      <c r="D16" s="74">
        <v>1.61</v>
      </c>
      <c r="E16" s="74">
        <v>1.61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31.88</v>
      </c>
      <c r="D17" s="74">
        <v>31.88</v>
      </c>
      <c r="E17" s="74">
        <v>31.88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31.88</v>
      </c>
      <c r="D18" s="74">
        <v>31.88</v>
      </c>
      <c r="E18" s="74">
        <v>31.88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31.88</v>
      </c>
      <c r="D19" s="74">
        <v>31.88</v>
      </c>
      <c r="E19" s="74">
        <v>31.88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2.73</v>
      </c>
      <c r="D20" s="74">
        <v>2.73</v>
      </c>
      <c r="E20" s="74">
        <v>2.73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2.73</v>
      </c>
      <c r="D21" s="74">
        <v>2.73</v>
      </c>
      <c r="E21" s="74">
        <v>2.73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2.73</v>
      </c>
      <c r="D22" s="74">
        <v>2.73</v>
      </c>
      <c r="E22" s="74">
        <v>2.73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69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70</v>
      </c>
      <c r="E4" s="107" t="s">
        <v>71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40.78</v>
      </c>
      <c r="D6" s="74">
        <v>32.78</v>
      </c>
      <c r="E6" s="110">
        <v>8</v>
      </c>
    </row>
    <row r="7" ht="38.25" customHeight="1" spans="1:5">
      <c r="A7" s="108" t="s">
        <v>37</v>
      </c>
      <c r="B7" s="109" t="s">
        <v>38</v>
      </c>
      <c r="C7" s="110">
        <v>4.56</v>
      </c>
      <c r="D7" s="74">
        <v>4.56</v>
      </c>
      <c r="E7" s="110">
        <v>0</v>
      </c>
    </row>
    <row r="8" ht="38.25" customHeight="1" spans="1:5">
      <c r="A8" s="108" t="s">
        <v>39</v>
      </c>
      <c r="B8" s="109" t="s">
        <v>40</v>
      </c>
      <c r="C8" s="110">
        <v>4.35</v>
      </c>
      <c r="D8" s="74">
        <v>4.35</v>
      </c>
      <c r="E8" s="110">
        <v>0</v>
      </c>
    </row>
    <row r="9" ht="38.25" customHeight="1" spans="1:5">
      <c r="A9" s="108" t="s">
        <v>41</v>
      </c>
      <c r="B9" s="109" t="s">
        <v>42</v>
      </c>
      <c r="C9" s="110">
        <v>0.41</v>
      </c>
      <c r="D9" s="74">
        <v>0.41</v>
      </c>
      <c r="E9" s="110">
        <v>0</v>
      </c>
    </row>
    <row r="10" ht="38.25" customHeight="1" spans="1:5">
      <c r="A10" s="108" t="s">
        <v>43</v>
      </c>
      <c r="B10" s="109" t="s">
        <v>44</v>
      </c>
      <c r="C10" s="110">
        <v>3.94</v>
      </c>
      <c r="D10" s="74">
        <v>3.94</v>
      </c>
      <c r="E10" s="110">
        <v>0</v>
      </c>
    </row>
    <row r="11" ht="38.25" customHeight="1" spans="1:5">
      <c r="A11" s="108" t="s">
        <v>45</v>
      </c>
      <c r="B11" s="109" t="s">
        <v>46</v>
      </c>
      <c r="C11" s="110">
        <v>0.21</v>
      </c>
      <c r="D11" s="74">
        <v>0.21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0.18</v>
      </c>
      <c r="D12" s="74">
        <v>0.18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0.03</v>
      </c>
      <c r="D13" s="74">
        <v>0.03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1.61</v>
      </c>
      <c r="D14" s="74">
        <v>1.61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1.61</v>
      </c>
      <c r="D15" s="74">
        <v>1.61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1.61</v>
      </c>
      <c r="D16" s="74">
        <v>1.61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31.88</v>
      </c>
      <c r="D17" s="74">
        <v>23.88</v>
      </c>
      <c r="E17" s="110">
        <v>8</v>
      </c>
    </row>
    <row r="18" ht="38.25" customHeight="1" spans="1:5">
      <c r="A18" s="108" t="s">
        <v>59</v>
      </c>
      <c r="B18" s="109" t="s">
        <v>60</v>
      </c>
      <c r="C18" s="110">
        <v>31.88</v>
      </c>
      <c r="D18" s="74">
        <v>23.88</v>
      </c>
      <c r="E18" s="110">
        <v>8</v>
      </c>
    </row>
    <row r="19" ht="38.25" customHeight="1" spans="1:5">
      <c r="A19" s="108" t="s">
        <v>61</v>
      </c>
      <c r="B19" s="109" t="s">
        <v>62</v>
      </c>
      <c r="C19" s="110">
        <v>31.88</v>
      </c>
      <c r="D19" s="74">
        <v>23.88</v>
      </c>
      <c r="E19" s="110">
        <v>8</v>
      </c>
    </row>
    <row r="20" ht="38.25" customHeight="1" spans="1:5">
      <c r="A20" s="108" t="s">
        <v>63</v>
      </c>
      <c r="B20" s="109" t="s">
        <v>64</v>
      </c>
      <c r="C20" s="110">
        <v>2.73</v>
      </c>
      <c r="D20" s="74">
        <v>2.73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2.73</v>
      </c>
      <c r="D21" s="74">
        <v>2.73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2.73</v>
      </c>
      <c r="D22" s="74">
        <v>2.73</v>
      </c>
      <c r="E22" s="110">
        <v>0</v>
      </c>
    </row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72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73</v>
      </c>
      <c r="C5" s="82" t="s">
        <v>6</v>
      </c>
      <c r="D5" s="83" t="s">
        <v>73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74</v>
      </c>
      <c r="B7" s="89">
        <v>40.78</v>
      </c>
      <c r="C7" s="90" t="s">
        <v>21</v>
      </c>
      <c r="D7" s="89">
        <v>32.78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75</v>
      </c>
      <c r="B8" s="89"/>
      <c r="C8" s="90" t="s">
        <v>23</v>
      </c>
      <c r="D8" s="89">
        <v>8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40.78</v>
      </c>
      <c r="C15" s="99" t="s">
        <v>29</v>
      </c>
      <c r="D15" s="100">
        <v>40.78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60"/>
      <c r="B1" s="60"/>
      <c r="C1" s="61"/>
      <c r="D1" s="61"/>
      <c r="E1" s="2"/>
    </row>
    <row r="2" ht="25.5" customHeight="1" spans="1:5">
      <c r="A2" s="62" t="s">
        <v>76</v>
      </c>
      <c r="B2" s="62"/>
      <c r="C2" s="63"/>
      <c r="D2" s="63"/>
      <c r="E2" s="64"/>
    </row>
    <row r="3" ht="25.5" customHeight="1" spans="1:5">
      <c r="A3" s="65" t="s">
        <v>1</v>
      </c>
      <c r="B3" s="65"/>
      <c r="C3" s="65"/>
      <c r="D3" s="61"/>
      <c r="E3" s="2" t="s">
        <v>31</v>
      </c>
    </row>
    <row r="4" ht="33.75" customHeight="1" spans="1:5">
      <c r="A4" s="7" t="s">
        <v>77</v>
      </c>
      <c r="B4" s="7"/>
      <c r="C4" s="66" t="s">
        <v>78</v>
      </c>
      <c r="D4" s="67"/>
      <c r="E4" s="68"/>
    </row>
    <row r="5" s="46" customFormat="1" ht="33" customHeight="1" spans="1:5">
      <c r="A5" s="32" t="s">
        <v>35</v>
      </c>
      <c r="B5" s="33" t="s">
        <v>36</v>
      </c>
      <c r="C5" s="69" t="s">
        <v>8</v>
      </c>
      <c r="D5" s="70" t="s">
        <v>70</v>
      </c>
      <c r="E5" s="71" t="s">
        <v>71</v>
      </c>
    </row>
    <row r="6" s="14" customFormat="1" ht="29.25" customHeight="1" spans="1:9">
      <c r="A6" s="72"/>
      <c r="B6" s="73" t="s">
        <v>8</v>
      </c>
      <c r="C6" s="74">
        <v>40.78</v>
      </c>
      <c r="D6" s="74">
        <v>32.78</v>
      </c>
      <c r="E6" s="74">
        <v>8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4.56</v>
      </c>
      <c r="D7" s="74">
        <v>4.56</v>
      </c>
      <c r="E7" s="74">
        <v>0</v>
      </c>
    </row>
    <row r="8" ht="29.25" customHeight="1" spans="1:5">
      <c r="A8" s="72" t="s">
        <v>39</v>
      </c>
      <c r="B8" s="73" t="s">
        <v>40</v>
      </c>
      <c r="C8" s="74">
        <v>4.35</v>
      </c>
      <c r="D8" s="74">
        <v>4.35</v>
      </c>
      <c r="E8" s="74">
        <v>0</v>
      </c>
    </row>
    <row r="9" ht="29.25" customHeight="1" spans="1:5">
      <c r="A9" s="72" t="s">
        <v>41</v>
      </c>
      <c r="B9" s="73" t="s">
        <v>42</v>
      </c>
      <c r="C9" s="74">
        <v>0.41</v>
      </c>
      <c r="D9" s="74">
        <v>0.41</v>
      </c>
      <c r="E9" s="74">
        <v>0</v>
      </c>
    </row>
    <row r="10" ht="29.25" customHeight="1" spans="1:5">
      <c r="A10" s="72" t="s">
        <v>43</v>
      </c>
      <c r="B10" s="73" t="s">
        <v>44</v>
      </c>
      <c r="C10" s="74">
        <v>3.94</v>
      </c>
      <c r="D10" s="74">
        <v>3.94</v>
      </c>
      <c r="E10" s="74">
        <v>0</v>
      </c>
    </row>
    <row r="11" ht="29.25" customHeight="1" spans="1:5">
      <c r="A11" s="72" t="s">
        <v>45</v>
      </c>
      <c r="B11" s="73" t="s">
        <v>46</v>
      </c>
      <c r="C11" s="74">
        <v>0.21</v>
      </c>
      <c r="D11" s="74">
        <v>0.21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0.18</v>
      </c>
      <c r="D12" s="74">
        <v>0.18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0.03</v>
      </c>
      <c r="D13" s="74">
        <v>0.03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1.61</v>
      </c>
      <c r="D14" s="74">
        <v>1.61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1.61</v>
      </c>
      <c r="D15" s="74">
        <v>1.61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1.61</v>
      </c>
      <c r="D16" s="74">
        <v>1.61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31.88</v>
      </c>
      <c r="D17" s="74">
        <v>23.88</v>
      </c>
      <c r="E17" s="74">
        <v>8</v>
      </c>
    </row>
    <row r="18" ht="29.25" customHeight="1" spans="1:5">
      <c r="A18" s="72" t="s">
        <v>59</v>
      </c>
      <c r="B18" s="73" t="s">
        <v>60</v>
      </c>
      <c r="C18" s="74">
        <v>31.88</v>
      </c>
      <c r="D18" s="74">
        <v>23.88</v>
      </c>
      <c r="E18" s="74">
        <v>8</v>
      </c>
    </row>
    <row r="19" ht="29.25" customHeight="1" spans="1:5">
      <c r="A19" s="72" t="s">
        <v>61</v>
      </c>
      <c r="B19" s="73" t="s">
        <v>62</v>
      </c>
      <c r="C19" s="74">
        <v>31.88</v>
      </c>
      <c r="D19" s="74">
        <v>23.88</v>
      </c>
      <c r="E19" s="74">
        <v>8</v>
      </c>
    </row>
    <row r="20" ht="29.25" customHeight="1" spans="1:5">
      <c r="A20" s="72" t="s">
        <v>63</v>
      </c>
      <c r="B20" s="73" t="s">
        <v>64</v>
      </c>
      <c r="C20" s="74">
        <v>2.73</v>
      </c>
      <c r="D20" s="74">
        <v>2.73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2.73</v>
      </c>
      <c r="D21" s="74">
        <v>2.73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2.73</v>
      </c>
      <c r="D22" s="74">
        <v>2.73</v>
      </c>
      <c r="E22" s="74">
        <v>0</v>
      </c>
    </row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showZeros="0" tabSelected="1" workbookViewId="0">
      <selection activeCell="N9" sqref="N9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4" customFormat="1" ht="25.5" customHeight="1" spans="1:7">
      <c r="A1" s="48"/>
      <c r="B1" s="48"/>
      <c r="C1" s="48"/>
      <c r="D1" s="48"/>
      <c r="E1" s="49"/>
      <c r="F1" s="49"/>
      <c r="G1" s="2"/>
    </row>
    <row r="2" s="45" customFormat="1" ht="25.5" customHeight="1" spans="1:7">
      <c r="A2" s="50" t="s">
        <v>79</v>
      </c>
      <c r="B2" s="50"/>
      <c r="C2" s="50"/>
      <c r="D2" s="50"/>
      <c r="E2" s="50"/>
      <c r="F2" s="50"/>
      <c r="G2" s="50"/>
    </row>
    <row r="3" s="44" customFormat="1" ht="25.5" customHeight="1" spans="1:7">
      <c r="A3" s="51" t="s">
        <v>1</v>
      </c>
      <c r="B3" s="51"/>
      <c r="C3" s="51"/>
      <c r="E3" s="49"/>
      <c r="F3" s="49"/>
      <c r="G3" s="2" t="s">
        <v>31</v>
      </c>
    </row>
    <row r="4" s="44" customFormat="1" ht="38.25" customHeight="1" spans="1:7">
      <c r="A4" s="52" t="s">
        <v>80</v>
      </c>
      <c r="B4" s="53"/>
      <c r="C4" s="54" t="s">
        <v>81</v>
      </c>
      <c r="D4" s="53"/>
      <c r="E4" s="35" t="s">
        <v>70</v>
      </c>
      <c r="F4" s="35"/>
      <c r="G4" s="35"/>
    </row>
    <row r="5" s="46" customFormat="1" ht="30.75" customHeight="1" spans="1:7">
      <c r="A5" s="55" t="s">
        <v>35</v>
      </c>
      <c r="B5" s="55" t="s">
        <v>36</v>
      </c>
      <c r="C5" s="56" t="s">
        <v>35</v>
      </c>
      <c r="D5" s="56" t="s">
        <v>36</v>
      </c>
      <c r="E5" s="55" t="s">
        <v>8</v>
      </c>
      <c r="F5" s="55" t="s">
        <v>82</v>
      </c>
      <c r="G5" s="55" t="s">
        <v>83</v>
      </c>
    </row>
    <row r="6" s="47" customFormat="1" ht="30" customHeight="1" spans="1:7">
      <c r="A6" s="57"/>
      <c r="B6" s="58" t="s">
        <v>8</v>
      </c>
      <c r="C6" s="57"/>
      <c r="D6" s="57"/>
      <c r="E6" s="59">
        <v>32.78</v>
      </c>
      <c r="F6" s="59">
        <v>31.58</v>
      </c>
      <c r="G6" s="59">
        <v>1.2</v>
      </c>
    </row>
    <row r="7" ht="30" customHeight="1" spans="1:7">
      <c r="A7" s="57" t="s">
        <v>84</v>
      </c>
      <c r="B7" s="58" t="s">
        <v>85</v>
      </c>
      <c r="C7" s="57"/>
      <c r="D7" s="57"/>
      <c r="E7" s="59">
        <v>31.17</v>
      </c>
      <c r="F7" s="59">
        <v>31.17</v>
      </c>
      <c r="G7" s="59">
        <v>0</v>
      </c>
    </row>
    <row r="8" ht="30" customHeight="1" spans="1:7">
      <c r="A8" s="57" t="s">
        <v>86</v>
      </c>
      <c r="B8" s="58" t="s">
        <v>87</v>
      </c>
      <c r="C8" s="57" t="s">
        <v>88</v>
      </c>
      <c r="D8" s="57" t="s">
        <v>89</v>
      </c>
      <c r="E8" s="59">
        <v>22.68</v>
      </c>
      <c r="F8" s="59">
        <v>22.68</v>
      </c>
      <c r="G8" s="59">
        <v>0</v>
      </c>
    </row>
    <row r="9" ht="30" customHeight="1" spans="1:7">
      <c r="A9" s="57" t="s">
        <v>90</v>
      </c>
      <c r="B9" s="58" t="s">
        <v>91</v>
      </c>
      <c r="C9" s="57" t="s">
        <v>92</v>
      </c>
      <c r="D9" s="57" t="s">
        <v>93</v>
      </c>
      <c r="E9" s="59">
        <v>3.94</v>
      </c>
      <c r="F9" s="59">
        <v>3.94</v>
      </c>
      <c r="G9" s="59">
        <v>0</v>
      </c>
    </row>
    <row r="10" ht="30" customHeight="1" spans="1:7">
      <c r="A10" s="57" t="s">
        <v>94</v>
      </c>
      <c r="B10" s="58" t="s">
        <v>95</v>
      </c>
      <c r="C10" s="57" t="s">
        <v>92</v>
      </c>
      <c r="D10" s="57" t="s">
        <v>93</v>
      </c>
      <c r="E10" s="59">
        <v>1.61</v>
      </c>
      <c r="F10" s="59">
        <v>1.61</v>
      </c>
      <c r="G10" s="59">
        <v>0</v>
      </c>
    </row>
    <row r="11" ht="30" customHeight="1" spans="1:7">
      <c r="A11" s="57" t="s">
        <v>96</v>
      </c>
      <c r="B11" s="58" t="s">
        <v>97</v>
      </c>
      <c r="C11" s="57" t="s">
        <v>92</v>
      </c>
      <c r="D11" s="57" t="s">
        <v>93</v>
      </c>
      <c r="E11" s="59">
        <v>0.21</v>
      </c>
      <c r="F11" s="59">
        <v>0.21</v>
      </c>
      <c r="G11" s="59">
        <v>0</v>
      </c>
    </row>
    <row r="12" ht="30" customHeight="1" spans="1:7">
      <c r="A12" s="57" t="s">
        <v>98</v>
      </c>
      <c r="B12" s="58" t="s">
        <v>99</v>
      </c>
      <c r="C12" s="57" t="s">
        <v>100</v>
      </c>
      <c r="D12" s="57" t="s">
        <v>101</v>
      </c>
      <c r="E12" s="59">
        <v>2.73</v>
      </c>
      <c r="F12" s="59">
        <v>2.73</v>
      </c>
      <c r="G12" s="59">
        <v>0</v>
      </c>
    </row>
    <row r="13" ht="30" customHeight="1" spans="1:7">
      <c r="A13" s="57" t="s">
        <v>102</v>
      </c>
      <c r="B13" s="58" t="s">
        <v>103</v>
      </c>
      <c r="C13" s="57"/>
      <c r="D13" s="57"/>
      <c r="E13" s="59">
        <v>1.2</v>
      </c>
      <c r="F13" s="59">
        <v>0</v>
      </c>
      <c r="G13" s="59">
        <v>1.2</v>
      </c>
    </row>
    <row r="14" ht="30" customHeight="1" spans="1:7">
      <c r="A14" s="57" t="s">
        <v>104</v>
      </c>
      <c r="B14" s="58" t="s">
        <v>105</v>
      </c>
      <c r="C14" s="57" t="s">
        <v>106</v>
      </c>
      <c r="D14" s="57" t="s">
        <v>107</v>
      </c>
      <c r="E14" s="59">
        <v>1.2</v>
      </c>
      <c r="F14" s="59">
        <v>0</v>
      </c>
      <c r="G14" s="59">
        <v>1.2</v>
      </c>
    </row>
    <row r="15" ht="30" customHeight="1" spans="1:7">
      <c r="A15" s="57" t="s">
        <v>108</v>
      </c>
      <c r="B15" s="58" t="s">
        <v>109</v>
      </c>
      <c r="C15" s="57"/>
      <c r="D15" s="57"/>
      <c r="E15" s="59">
        <v>0.41</v>
      </c>
      <c r="F15" s="59">
        <v>0.41</v>
      </c>
      <c r="G15" s="59">
        <v>0</v>
      </c>
    </row>
    <row r="16" ht="30" customHeight="1" spans="1:7">
      <c r="A16" s="57" t="s">
        <v>110</v>
      </c>
      <c r="B16" s="58" t="s">
        <v>111</v>
      </c>
      <c r="C16" s="57" t="s">
        <v>112</v>
      </c>
      <c r="D16" s="57" t="s">
        <v>113</v>
      </c>
      <c r="E16" s="59">
        <v>0.41</v>
      </c>
      <c r="F16" s="59">
        <v>0.41</v>
      </c>
      <c r="G16" s="59">
        <v>0</v>
      </c>
    </row>
    <row r="17" ht="9.75" customHeight="1" spans="5:7">
      <c r="E17">
        <f>SUM(E6:E16)</f>
        <v>98.34</v>
      </c>
      <c r="F17" s="14"/>
      <c r="G17" s="14"/>
    </row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7" sqref="A7:F7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114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115</v>
      </c>
      <c r="C4" s="34" t="s">
        <v>116</v>
      </c>
      <c r="D4" s="35"/>
      <c r="E4" s="7"/>
      <c r="F4" s="36" t="s">
        <v>117</v>
      </c>
    </row>
    <row r="5" ht="33.75" customHeight="1" spans="1:10">
      <c r="A5" s="32"/>
      <c r="B5" s="33"/>
      <c r="C5" s="37" t="s">
        <v>14</v>
      </c>
      <c r="D5" s="37" t="s">
        <v>118</v>
      </c>
      <c r="E5" s="37" t="s">
        <v>119</v>
      </c>
      <c r="F5" s="36"/>
      <c r="H5" s="38"/>
      <c r="I5" s="43"/>
      <c r="J5" s="43"/>
    </row>
    <row r="6" s="14" customFormat="1" ht="37.5" customHeight="1" spans="1:6">
      <c r="A6" s="39"/>
      <c r="B6" s="39"/>
      <c r="C6" s="39"/>
      <c r="D6" s="39"/>
      <c r="E6" s="39"/>
      <c r="F6" s="39"/>
    </row>
    <row r="7" ht="83.25" customHeight="1" spans="1:6">
      <c r="A7" s="40" t="s">
        <v>120</v>
      </c>
      <c r="B7" s="41"/>
      <c r="C7" s="41"/>
      <c r="D7" s="41"/>
      <c r="E7" s="41"/>
      <c r="F7" s="42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121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77</v>
      </c>
      <c r="B4" s="7"/>
      <c r="C4" s="7" t="s">
        <v>122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70</v>
      </c>
      <c r="E5" s="10" t="s">
        <v>71</v>
      </c>
    </row>
    <row r="6" ht="21.75" customHeight="1" spans="1:7">
      <c r="A6" s="11" t="s">
        <v>123</v>
      </c>
      <c r="B6" s="12" t="s">
        <v>123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124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2019-04-09T13:34:00Z</dcterms:created>
  <cp:lastPrinted>2019-04-12T09:41:00Z</cp:lastPrinted>
  <dcterms:modified xsi:type="dcterms:W3CDTF">2021-05-28T02:02:14Z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16320860</vt:i4>
  </property>
  <property fmtid="{D5CDD505-2E9C-101B-9397-08002B2CF9AE}" pid="3" name="ICV">
    <vt:lpwstr>F34501D875034A688935A329F8CEBE84</vt:lpwstr>
  </property>
  <property fmtid="{D5CDD505-2E9C-101B-9397-08002B2CF9AE}" pid="4" name="KSOProductBuildVer">
    <vt:lpwstr>2052-11.1.0.10495</vt:lpwstr>
  </property>
</Properties>
</file>